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ISPOSAL LIST" sheetId="1" r:id="rId1"/>
    <sheet name="Sheet2" sheetId="2" r:id="rId2"/>
    <sheet name="Sheet3" sheetId="3" r:id="rId3"/>
  </sheets>
  <definedNames>
    <definedName name="_xlnm.Print_Titles" localSheetId="0">'DISPOSAL LIST'!$4:$6</definedName>
  </definedNames>
  <calcPr calcId="124519"/>
</workbook>
</file>

<file path=xl/calcChain.xml><?xml version="1.0" encoding="utf-8"?>
<calcChain xmlns="http://schemas.openxmlformats.org/spreadsheetml/2006/main">
  <c r="D129" i="1"/>
  <c r="D115"/>
  <c r="D110"/>
  <c r="D103"/>
  <c r="D98"/>
  <c r="D88"/>
  <c r="D81"/>
  <c r="D76"/>
  <c r="D70"/>
  <c r="D64"/>
  <c r="D14"/>
</calcChain>
</file>

<file path=xl/sharedStrings.xml><?xml version="1.0" encoding="utf-8"?>
<sst xmlns="http://schemas.openxmlformats.org/spreadsheetml/2006/main" count="238" uniqueCount="138">
  <si>
    <t>MMTC LIMITED: SRO - GOA</t>
  </si>
  <si>
    <t>*</t>
  </si>
  <si>
    <t>Sl.No</t>
  </si>
  <si>
    <t>ASSETS</t>
  </si>
  <si>
    <t>NOS</t>
  </si>
  <si>
    <t>A</t>
  </si>
  <si>
    <t xml:space="preserve">FURNITURE AND FIITINGS </t>
  </si>
  <si>
    <t>(a)</t>
  </si>
  <si>
    <t>FURNITURE--STEEL</t>
  </si>
  <si>
    <t xml:space="preserve">Godrej Book cases </t>
  </si>
  <si>
    <t>2ND FLOOR</t>
  </si>
  <si>
    <t>Steel book case</t>
  </si>
  <si>
    <t>3RD FLOOR</t>
  </si>
  <si>
    <t>Godrej Steel Cupboard (B case)</t>
  </si>
  <si>
    <t>Godrej Storewell plain</t>
  </si>
  <si>
    <t>Filing cabinet</t>
  </si>
  <si>
    <t>(b)</t>
  </si>
  <si>
    <t>FURNITURES -  WOODEN/OTHERS</t>
  </si>
  <si>
    <t xml:space="preserve">Stools </t>
  </si>
  <si>
    <t>2ND &amp; 3RD FLOOR</t>
  </si>
  <si>
    <t>Centre table with glass</t>
  </si>
  <si>
    <t>Side table (22" x 22")</t>
  </si>
  <si>
    <t>Teakwood table</t>
  </si>
  <si>
    <t>Wooden cabinet</t>
  </si>
  <si>
    <t>Doors</t>
  </si>
  <si>
    <t xml:space="preserve"> </t>
  </si>
  <si>
    <t>Partitions (3rd Floor)</t>
  </si>
  <si>
    <t>Revolving Chairs - Big</t>
  </si>
  <si>
    <t>Visitors  Lounge Seating For I/C</t>
  </si>
  <si>
    <t>Chr For Round Table Seating For  I/C</t>
  </si>
  <si>
    <t>Revolving Chairs - Medium</t>
  </si>
  <si>
    <t>Revolving Chairs - Small</t>
  </si>
  <si>
    <t>Round Table Seating To FA I/C</t>
  </si>
  <si>
    <t>Conference Hall Chairs</t>
  </si>
  <si>
    <t>Sofa Set Lounge Seating</t>
  </si>
  <si>
    <t>Lounge Seating Reception Pc_6</t>
  </si>
  <si>
    <t>Staff Cba601</t>
  </si>
  <si>
    <t>Table For GM With Blockboard</t>
  </si>
  <si>
    <t>Rear Storage Unit Table For I/C</t>
  </si>
  <si>
    <t>Round Table For I/C</t>
  </si>
  <si>
    <t>Table For FA I/C</t>
  </si>
  <si>
    <t>Side And Back Table Unit For D I/C</t>
  </si>
  <si>
    <t>Round Table For D I/C</t>
  </si>
  <si>
    <t>Conference Table For Conference Room</t>
  </si>
  <si>
    <t>Table For PA To I/C</t>
  </si>
  <si>
    <t>Side  Unit For Pa To I/C</t>
  </si>
  <si>
    <t>Table For Sr.MGR</t>
  </si>
  <si>
    <t>Side &amp; Backside Table For Sr.Mgr</t>
  </si>
  <si>
    <t>Table For Manager</t>
  </si>
  <si>
    <t>Side Table Unit For Managers</t>
  </si>
  <si>
    <t>Table For Dy.Mgrs</t>
  </si>
  <si>
    <t>Side Table Unit For Dy.Managers</t>
  </si>
  <si>
    <t>Table For Cashier</t>
  </si>
  <si>
    <t>Reception Table</t>
  </si>
  <si>
    <t>Workstation Unit For Staff</t>
  </si>
  <si>
    <t>Type B - Single Work Station Unit</t>
  </si>
  <si>
    <t>Other Table - Ladies Room</t>
  </si>
  <si>
    <t xml:space="preserve">Table For Drivers </t>
  </si>
  <si>
    <t xml:space="preserve">Counter Table  </t>
  </si>
  <si>
    <t>Counter Table  Type X - 1 Single Workstation Unit</t>
  </si>
  <si>
    <t>Type X - 2 Single Workstation Unit</t>
  </si>
  <si>
    <t>Box For Rolling Shutter</t>
  </si>
  <si>
    <t>Box For Storage Unit In Workstation Area</t>
  </si>
  <si>
    <t>Storage Unit Of 1.8 Sq.Mtr. For Pa</t>
  </si>
  <si>
    <t>Storage Unit For Cashier</t>
  </si>
  <si>
    <t>Storage Unit For Audit Without Curve Portion</t>
  </si>
  <si>
    <t xml:space="preserve">Showroom - wooden </t>
  </si>
  <si>
    <t>Plastic chairs</t>
  </si>
  <si>
    <t>(c)</t>
  </si>
  <si>
    <t>MISCELLANEOUS ITEMS</t>
  </si>
  <si>
    <t>Storage Unit  For Jewellery</t>
  </si>
  <si>
    <t>Storage For Jewellery With Glass Panel</t>
  </si>
  <si>
    <t>Jewellery Display Boxes</t>
  </si>
  <si>
    <t>B</t>
  </si>
  <si>
    <t>AC/FANS/TW/OTH. MACHINES</t>
  </si>
  <si>
    <t>AIR  CONDITIONER</t>
  </si>
  <si>
    <t>Split 1.5 ton Air conditioner</t>
  </si>
  <si>
    <t>2 ton split ac of showroom</t>
  </si>
  <si>
    <t>FANS</t>
  </si>
  <si>
    <t>Ceiling Fans</t>
  </si>
  <si>
    <t>Pedestal fan</t>
  </si>
  <si>
    <t>Exhaust Fan</t>
  </si>
  <si>
    <t>TYPEWRITER</t>
  </si>
  <si>
    <t>Godrej prima typewtriter</t>
  </si>
  <si>
    <t>(d)</t>
  </si>
  <si>
    <t>WATER   COOLER</t>
  </si>
  <si>
    <t xml:space="preserve">Water cooler </t>
  </si>
  <si>
    <t>Kenstar water purifier</t>
  </si>
  <si>
    <t>(e)</t>
  </si>
  <si>
    <t>REFRIGERATOR</t>
  </si>
  <si>
    <t>Refrigerators</t>
  </si>
  <si>
    <t>(f)</t>
  </si>
  <si>
    <t>STABILISER</t>
  </si>
  <si>
    <t xml:space="preserve">Stabilizers </t>
  </si>
  <si>
    <t xml:space="preserve">Digital Inverter </t>
  </si>
  <si>
    <t>1400 VA Inverter (complete set)</t>
  </si>
  <si>
    <t>UPS 600 VA</t>
  </si>
  <si>
    <t>UPS 1000 VA</t>
  </si>
  <si>
    <t>(g)</t>
  </si>
  <si>
    <t>PHOTO   COPIER</t>
  </si>
  <si>
    <t>Photo copier - Canon</t>
  </si>
  <si>
    <t>Photo copier - Kyocera</t>
  </si>
  <si>
    <t>(h)</t>
  </si>
  <si>
    <t>TELEPHONE EXCHANGE</t>
  </si>
  <si>
    <t>Panasonic fax machine</t>
  </si>
  <si>
    <t>EPABX System Equipment</t>
  </si>
  <si>
    <t>Fax Machine</t>
  </si>
  <si>
    <t xml:space="preserve">Telephone instrument </t>
  </si>
  <si>
    <t>(i)</t>
  </si>
  <si>
    <t>MISCELLANEOUS   ITEMS</t>
  </si>
  <si>
    <t>Godrej cash box</t>
  </si>
  <si>
    <t>Sound system</t>
  </si>
  <si>
    <t>C.</t>
  </si>
  <si>
    <t>COMPUTERS, PRINTERS &amp; NETWORK EQ</t>
  </si>
  <si>
    <t>Computer Network Equipment</t>
  </si>
  <si>
    <t>Wan Equipments for ERP</t>
  </si>
  <si>
    <t>Lan Equipments for ERP</t>
  </si>
  <si>
    <t>HP Laserjet Printers</t>
  </si>
  <si>
    <t>Lap Top Computer Compaq</t>
  </si>
  <si>
    <t>D Link Modem</t>
  </si>
  <si>
    <t>Computers (PC)</t>
  </si>
  <si>
    <t>Server Machine From Nisci</t>
  </si>
  <si>
    <t xml:space="preserve">Comp. Networking For Erp From Nisci </t>
  </si>
  <si>
    <t xml:space="preserve">Online UPS 2.0 KVA </t>
  </si>
  <si>
    <t>Online UPS 1.0 KVA for CCTV</t>
  </si>
  <si>
    <t>Canoscan Scanner</t>
  </si>
  <si>
    <t>D.</t>
  </si>
  <si>
    <t>Motorcycle</t>
  </si>
  <si>
    <t>GROUND FLOOR</t>
  </si>
  <si>
    <t>TOTAL</t>
  </si>
  <si>
    <t xml:space="preserve">Safe Vault </t>
  </si>
  <si>
    <t>Window A.C</t>
  </si>
  <si>
    <t>SCHEDULE OF ASSETS FOR DISPOSAL AT GOA OFFICE</t>
  </si>
  <si>
    <t>LOCATION</t>
  </si>
  <si>
    <t>AMOUNT (RS.)</t>
  </si>
  <si>
    <t>CCTV equipment (6 cameras)</t>
  </si>
  <si>
    <t xml:space="preserve">VEHICLES   </t>
  </si>
  <si>
    <t>ANNEXURE 'I'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</si>
</sst>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2" fillId="0" borderId="7" xfId="2" applyFont="1" applyFill="1" applyBorder="1"/>
    <xf numFmtId="0" fontId="2" fillId="0" borderId="3" xfId="2" applyFont="1" applyFill="1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Fill="1" applyBorder="1"/>
    <xf numFmtId="0" fontId="2" fillId="0" borderId="2" xfId="2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12" xfId="2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3" xfId="2" applyFont="1" applyFill="1" applyBorder="1"/>
    <xf numFmtId="0" fontId="2" fillId="0" borderId="4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4" fillId="0" borderId="15" xfId="0" applyFont="1" applyBorder="1"/>
    <xf numFmtId="0" fontId="4" fillId="0" borderId="14" xfId="0" applyFont="1" applyBorder="1"/>
    <xf numFmtId="0" fontId="2" fillId="0" borderId="5" xfId="2" applyFont="1" applyFill="1" applyBorder="1"/>
    <xf numFmtId="0" fontId="2" fillId="0" borderId="6" xfId="2" applyFont="1" applyFill="1" applyBorder="1"/>
    <xf numFmtId="0" fontId="2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3" xfId="2" applyFont="1" applyFill="1" applyBorder="1"/>
    <xf numFmtId="0" fontId="2" fillId="0" borderId="10" xfId="2" applyFont="1" applyFill="1" applyBorder="1"/>
    <xf numFmtId="0" fontId="4" fillId="0" borderId="4" xfId="0" applyFont="1" applyBorder="1"/>
    <xf numFmtId="0" fontId="6" fillId="0" borderId="10" xfId="2" applyFont="1" applyFill="1" applyBorder="1"/>
    <xf numFmtId="0" fontId="6" fillId="0" borderId="3" xfId="2" applyFont="1" applyFill="1" applyBorder="1"/>
    <xf numFmtId="0" fontId="3" fillId="0" borderId="10" xfId="2" applyFont="1" applyFill="1" applyBorder="1"/>
    <xf numFmtId="0" fontId="3" fillId="0" borderId="10" xfId="2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2" fillId="0" borderId="8" xfId="2" applyFont="1" applyFill="1" applyBorder="1"/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right"/>
    </xf>
    <xf numFmtId="0" fontId="2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3" fillId="0" borderId="5" xfId="2" applyFont="1" applyFill="1" applyBorder="1"/>
    <xf numFmtId="0" fontId="4" fillId="0" borderId="18" xfId="0" applyFont="1" applyBorder="1"/>
    <xf numFmtId="0" fontId="4" fillId="0" borderId="6" xfId="0" applyFont="1" applyBorder="1"/>
    <xf numFmtId="0" fontId="2" fillId="0" borderId="11" xfId="2" applyFont="1" applyFill="1" applyBorder="1"/>
    <xf numFmtId="0" fontId="3" fillId="0" borderId="5" xfId="2" applyFont="1" applyFill="1" applyBorder="1" applyAlignment="1">
      <alignment horizontal="center"/>
    </xf>
    <xf numFmtId="0" fontId="4" fillId="0" borderId="3" xfId="0" applyFont="1" applyBorder="1"/>
    <xf numFmtId="0" fontId="2" fillId="0" borderId="0" xfId="2" applyFont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topLeftCell="A96" workbookViewId="0">
      <selection activeCell="F112" sqref="F112"/>
    </sheetView>
  </sheetViews>
  <sheetFormatPr defaultRowHeight="15"/>
  <cols>
    <col min="1" max="1" width="3.5703125" bestFit="1" customWidth="1"/>
    <col min="2" max="2" width="10.42578125" customWidth="1"/>
    <col min="3" max="3" width="51.7109375" bestFit="1" customWidth="1"/>
    <col min="5" max="5" width="17.7109375" bestFit="1" customWidth="1"/>
    <col min="6" max="6" width="17" customWidth="1"/>
  </cols>
  <sheetData>
    <row r="1" spans="1:6" ht="15.75">
      <c r="A1" s="44" t="s">
        <v>0</v>
      </c>
      <c r="B1" s="44"/>
      <c r="C1" s="44"/>
      <c r="D1" s="44"/>
      <c r="E1" s="44"/>
      <c r="F1" s="44"/>
    </row>
    <row r="2" spans="1:6" s="1" customFormat="1" ht="15.75">
      <c r="A2" s="4"/>
      <c r="B2" s="4"/>
      <c r="C2" s="4"/>
      <c r="D2" s="4"/>
      <c r="E2" s="4"/>
      <c r="F2" s="41" t="s">
        <v>137</v>
      </c>
    </row>
    <row r="3" spans="1:6" ht="16.5" thickBot="1">
      <c r="A3" s="45" t="s">
        <v>132</v>
      </c>
      <c r="B3" s="45"/>
      <c r="C3" s="45"/>
      <c r="D3" s="45"/>
      <c r="E3" s="45"/>
      <c r="F3" s="45"/>
    </row>
    <row r="4" spans="1:6" ht="15.75">
      <c r="A4" s="5" t="s">
        <v>1</v>
      </c>
      <c r="B4" s="6"/>
      <c r="C4" s="7"/>
      <c r="D4" s="8"/>
      <c r="E4" s="9" t="s">
        <v>133</v>
      </c>
      <c r="F4" s="10" t="s">
        <v>134</v>
      </c>
    </row>
    <row r="5" spans="1:6" ht="15.75">
      <c r="A5" s="11"/>
      <c r="B5" s="12" t="s">
        <v>2</v>
      </c>
      <c r="C5" s="13" t="s">
        <v>3</v>
      </c>
      <c r="D5" s="13" t="s">
        <v>4</v>
      </c>
      <c r="E5" s="14"/>
      <c r="F5" s="15"/>
    </row>
    <row r="6" spans="1:6" ht="15.75">
      <c r="A6" s="16"/>
      <c r="B6" s="17"/>
      <c r="C6" s="16"/>
      <c r="D6" s="18"/>
      <c r="E6" s="42"/>
      <c r="F6" s="43"/>
    </row>
    <row r="7" spans="1:6" ht="15.75">
      <c r="A7" s="2" t="s">
        <v>5</v>
      </c>
      <c r="B7" s="19"/>
      <c r="C7" s="21" t="s">
        <v>6</v>
      </c>
      <c r="D7" s="19"/>
      <c r="E7" s="40"/>
      <c r="F7" s="22"/>
    </row>
    <row r="8" spans="1:6" ht="15.75">
      <c r="A8" s="2"/>
      <c r="B8" s="19" t="s">
        <v>7</v>
      </c>
      <c r="C8" s="23" t="s">
        <v>8</v>
      </c>
      <c r="D8" s="19"/>
      <c r="E8" s="40"/>
      <c r="F8" s="22"/>
    </row>
    <row r="9" spans="1:6" ht="15.75">
      <c r="A9" s="2"/>
      <c r="B9" s="19">
        <v>1</v>
      </c>
      <c r="C9" s="20" t="s">
        <v>9</v>
      </c>
      <c r="D9" s="19">
        <v>3</v>
      </c>
      <c r="E9" s="47" t="s">
        <v>10</v>
      </c>
      <c r="F9" s="22"/>
    </row>
    <row r="10" spans="1:6" ht="15.75">
      <c r="A10" s="2"/>
      <c r="B10" s="19">
        <v>2</v>
      </c>
      <c r="C10" s="20" t="s">
        <v>11</v>
      </c>
      <c r="D10" s="19">
        <v>1</v>
      </c>
      <c r="E10" s="47" t="s">
        <v>12</v>
      </c>
      <c r="F10" s="22"/>
    </row>
    <row r="11" spans="1:6" ht="15.75">
      <c r="A11" s="2"/>
      <c r="B11" s="19">
        <v>3</v>
      </c>
      <c r="C11" s="20" t="s">
        <v>13</v>
      </c>
      <c r="D11" s="19">
        <v>1</v>
      </c>
      <c r="E11" s="47" t="s">
        <v>10</v>
      </c>
      <c r="F11" s="22"/>
    </row>
    <row r="12" spans="1:6" ht="15.75">
      <c r="A12" s="2"/>
      <c r="B12" s="19">
        <v>4</v>
      </c>
      <c r="C12" s="20" t="s">
        <v>14</v>
      </c>
      <c r="D12" s="19">
        <v>3</v>
      </c>
      <c r="E12" s="47" t="s">
        <v>12</v>
      </c>
      <c r="F12" s="22"/>
    </row>
    <row r="13" spans="1:6" ht="15.75">
      <c r="A13" s="2"/>
      <c r="B13" s="19">
        <v>5</v>
      </c>
      <c r="C13" s="20" t="s">
        <v>15</v>
      </c>
      <c r="D13" s="39">
        <v>2</v>
      </c>
      <c r="E13" s="47" t="s">
        <v>12</v>
      </c>
      <c r="F13" s="22"/>
    </row>
    <row r="14" spans="1:6" ht="15.75">
      <c r="A14" s="2"/>
      <c r="B14" s="19"/>
      <c r="C14" s="20"/>
      <c r="D14" s="26">
        <f>SUM(D9:D13)</f>
        <v>10</v>
      </c>
      <c r="E14" s="47"/>
      <c r="F14" s="22"/>
    </row>
    <row r="15" spans="1:6" ht="15.75">
      <c r="A15" s="2"/>
      <c r="B15" s="19" t="s">
        <v>16</v>
      </c>
      <c r="C15" s="23" t="s">
        <v>17</v>
      </c>
      <c r="D15" s="19"/>
      <c r="E15" s="47"/>
      <c r="F15" s="22"/>
    </row>
    <row r="16" spans="1:6" ht="15.75">
      <c r="A16" s="2"/>
      <c r="B16" s="19">
        <v>1</v>
      </c>
      <c r="C16" s="20" t="s">
        <v>18</v>
      </c>
      <c r="D16" s="19">
        <v>16</v>
      </c>
      <c r="E16" s="47" t="s">
        <v>19</v>
      </c>
      <c r="F16" s="22"/>
    </row>
    <row r="17" spans="1:6" ht="15.75">
      <c r="A17" s="2"/>
      <c r="B17" s="19">
        <v>2</v>
      </c>
      <c r="C17" s="20" t="s">
        <v>20</v>
      </c>
      <c r="D17" s="19">
        <v>1</v>
      </c>
      <c r="E17" s="47" t="s">
        <v>12</v>
      </c>
      <c r="F17" s="22"/>
    </row>
    <row r="18" spans="1:6" ht="15.75">
      <c r="A18" s="2"/>
      <c r="B18" s="19">
        <v>3</v>
      </c>
      <c r="C18" s="20" t="s">
        <v>21</v>
      </c>
      <c r="D18" s="19">
        <v>4</v>
      </c>
      <c r="E18" s="47" t="s">
        <v>12</v>
      </c>
      <c r="F18" s="22"/>
    </row>
    <row r="19" spans="1:6" ht="15.75">
      <c r="A19" s="2"/>
      <c r="B19" s="19">
        <v>4</v>
      </c>
      <c r="C19" s="20" t="s">
        <v>22</v>
      </c>
      <c r="D19" s="19">
        <v>2</v>
      </c>
      <c r="E19" s="47" t="s">
        <v>19</v>
      </c>
      <c r="F19" s="22"/>
    </row>
    <row r="20" spans="1:6" ht="15.75">
      <c r="A20" s="2"/>
      <c r="B20" s="19">
        <v>5</v>
      </c>
      <c r="C20" s="20" t="s">
        <v>23</v>
      </c>
      <c r="D20" s="19">
        <v>1</v>
      </c>
      <c r="E20" s="47" t="s">
        <v>12</v>
      </c>
      <c r="F20" s="22"/>
    </row>
    <row r="21" spans="1:6" ht="15.75">
      <c r="A21" s="2"/>
      <c r="B21" s="19">
        <v>6</v>
      </c>
      <c r="C21" s="20" t="s">
        <v>24</v>
      </c>
      <c r="D21" s="19">
        <v>32</v>
      </c>
      <c r="E21" s="47" t="s">
        <v>19</v>
      </c>
      <c r="F21" s="22"/>
    </row>
    <row r="22" spans="1:6" ht="15.75">
      <c r="A22" s="2"/>
      <c r="B22" s="19">
        <v>7</v>
      </c>
      <c r="C22" s="20" t="s">
        <v>26</v>
      </c>
      <c r="D22" s="19">
        <v>1</v>
      </c>
      <c r="E22" s="47" t="s">
        <v>12</v>
      </c>
      <c r="F22" s="22"/>
    </row>
    <row r="23" spans="1:6" ht="15.75">
      <c r="A23" s="2"/>
      <c r="B23" s="19">
        <v>8</v>
      </c>
      <c r="C23" s="20" t="s">
        <v>27</v>
      </c>
      <c r="D23" s="19">
        <v>23</v>
      </c>
      <c r="E23" s="47" t="s">
        <v>12</v>
      </c>
      <c r="F23" s="22"/>
    </row>
    <row r="24" spans="1:6" ht="15.75">
      <c r="A24" s="2"/>
      <c r="B24" s="19">
        <v>9</v>
      </c>
      <c r="C24" s="20" t="s">
        <v>28</v>
      </c>
      <c r="D24" s="19">
        <v>5</v>
      </c>
      <c r="E24" s="47" t="s">
        <v>12</v>
      </c>
      <c r="F24" s="22"/>
    </row>
    <row r="25" spans="1:6" ht="15.75">
      <c r="A25" s="2"/>
      <c r="B25" s="19">
        <v>10</v>
      </c>
      <c r="C25" s="20" t="s">
        <v>29</v>
      </c>
      <c r="D25" s="19">
        <v>4</v>
      </c>
      <c r="E25" s="47" t="s">
        <v>12</v>
      </c>
      <c r="F25" s="22"/>
    </row>
    <row r="26" spans="1:6" ht="15.75">
      <c r="A26" s="2"/>
      <c r="B26" s="19">
        <v>11</v>
      </c>
      <c r="C26" s="20" t="s">
        <v>30</v>
      </c>
      <c r="D26" s="19">
        <v>8</v>
      </c>
      <c r="E26" s="47" t="s">
        <v>12</v>
      </c>
      <c r="F26" s="22"/>
    </row>
    <row r="27" spans="1:6" ht="15.75">
      <c r="A27" s="2"/>
      <c r="B27" s="19">
        <v>12</v>
      </c>
      <c r="C27" s="20" t="s">
        <v>31</v>
      </c>
      <c r="D27" s="19">
        <v>23</v>
      </c>
      <c r="E27" s="47" t="s">
        <v>12</v>
      </c>
      <c r="F27" s="22"/>
    </row>
    <row r="28" spans="1:6" ht="15.75">
      <c r="A28" s="2"/>
      <c r="B28" s="19">
        <v>13</v>
      </c>
      <c r="C28" s="20" t="s">
        <v>32</v>
      </c>
      <c r="D28" s="19">
        <v>6</v>
      </c>
      <c r="E28" s="47" t="s">
        <v>12</v>
      </c>
      <c r="F28" s="22"/>
    </row>
    <row r="29" spans="1:6" ht="15.75">
      <c r="A29" s="2"/>
      <c r="B29" s="19">
        <v>14</v>
      </c>
      <c r="C29" s="20" t="s">
        <v>33</v>
      </c>
      <c r="D29" s="19">
        <v>12</v>
      </c>
      <c r="E29" s="47" t="s">
        <v>12</v>
      </c>
      <c r="F29" s="22"/>
    </row>
    <row r="30" spans="1:6" ht="15.75">
      <c r="A30" s="2"/>
      <c r="B30" s="19">
        <v>15</v>
      </c>
      <c r="C30" s="20" t="s">
        <v>34</v>
      </c>
      <c r="D30" s="19">
        <v>5</v>
      </c>
      <c r="E30" s="47" t="s">
        <v>12</v>
      </c>
      <c r="F30" s="22"/>
    </row>
    <row r="31" spans="1:6" ht="15.75">
      <c r="A31" s="2"/>
      <c r="B31" s="19">
        <v>16</v>
      </c>
      <c r="C31" s="20" t="s">
        <v>35</v>
      </c>
      <c r="D31" s="19">
        <v>6</v>
      </c>
      <c r="E31" s="47" t="s">
        <v>12</v>
      </c>
      <c r="F31" s="22"/>
    </row>
    <row r="32" spans="1:6" ht="15.75">
      <c r="A32" s="2"/>
      <c r="B32" s="19">
        <v>17</v>
      </c>
      <c r="C32" s="20" t="s">
        <v>36</v>
      </c>
      <c r="D32" s="19">
        <v>23</v>
      </c>
      <c r="E32" s="47" t="s">
        <v>12</v>
      </c>
      <c r="F32" s="22"/>
    </row>
    <row r="33" spans="1:6" ht="15.75">
      <c r="A33" s="2"/>
      <c r="B33" s="19">
        <v>18</v>
      </c>
      <c r="C33" s="20" t="s">
        <v>37</v>
      </c>
      <c r="D33" s="19">
        <v>1</v>
      </c>
      <c r="E33" s="47" t="s">
        <v>12</v>
      </c>
      <c r="F33" s="22"/>
    </row>
    <row r="34" spans="1:6" ht="15.75">
      <c r="A34" s="2"/>
      <c r="B34" s="19">
        <v>19</v>
      </c>
      <c r="C34" s="20" t="s">
        <v>38</v>
      </c>
      <c r="D34" s="19">
        <v>1</v>
      </c>
      <c r="E34" s="47" t="s">
        <v>12</v>
      </c>
      <c r="F34" s="22"/>
    </row>
    <row r="35" spans="1:6" ht="15.75">
      <c r="A35" s="2"/>
      <c r="B35" s="19">
        <v>20</v>
      </c>
      <c r="C35" s="20" t="s">
        <v>39</v>
      </c>
      <c r="D35" s="19">
        <v>1</v>
      </c>
      <c r="E35" s="47" t="s">
        <v>12</v>
      </c>
      <c r="F35" s="22"/>
    </row>
    <row r="36" spans="1:6" ht="15.75">
      <c r="A36" s="2"/>
      <c r="B36" s="19">
        <v>21</v>
      </c>
      <c r="C36" s="20" t="s">
        <v>40</v>
      </c>
      <c r="D36" s="19">
        <v>2</v>
      </c>
      <c r="E36" s="47" t="s">
        <v>12</v>
      </c>
      <c r="F36" s="22"/>
    </row>
    <row r="37" spans="1:6" ht="15.75">
      <c r="A37" s="2"/>
      <c r="B37" s="19">
        <v>22</v>
      </c>
      <c r="C37" s="20" t="s">
        <v>41</v>
      </c>
      <c r="D37" s="19">
        <v>2</v>
      </c>
      <c r="E37" s="47" t="s">
        <v>12</v>
      </c>
      <c r="F37" s="22"/>
    </row>
    <row r="38" spans="1:6" ht="15.75">
      <c r="A38" s="2"/>
      <c r="B38" s="19">
        <v>23</v>
      </c>
      <c r="C38" s="20" t="s">
        <v>42</v>
      </c>
      <c r="D38" s="19">
        <v>2</v>
      </c>
      <c r="E38" s="47" t="s">
        <v>12</v>
      </c>
      <c r="F38" s="22"/>
    </row>
    <row r="39" spans="1:6" ht="15.75">
      <c r="A39" s="2"/>
      <c r="B39" s="19">
        <v>24</v>
      </c>
      <c r="C39" s="20" t="s">
        <v>43</v>
      </c>
      <c r="D39" s="19">
        <v>1</v>
      </c>
      <c r="E39" s="47" t="s">
        <v>12</v>
      </c>
      <c r="F39" s="22"/>
    </row>
    <row r="40" spans="1:6" ht="15.75">
      <c r="A40" s="2"/>
      <c r="B40" s="19">
        <v>25</v>
      </c>
      <c r="C40" s="20" t="s">
        <v>44</v>
      </c>
      <c r="D40" s="19">
        <v>1</v>
      </c>
      <c r="E40" s="47" t="s">
        <v>12</v>
      </c>
      <c r="F40" s="22"/>
    </row>
    <row r="41" spans="1:6" ht="15.75">
      <c r="A41" s="2"/>
      <c r="B41" s="19">
        <v>26</v>
      </c>
      <c r="C41" s="20" t="s">
        <v>45</v>
      </c>
      <c r="D41" s="19">
        <v>1</v>
      </c>
      <c r="E41" s="47" t="s">
        <v>12</v>
      </c>
      <c r="F41" s="22"/>
    </row>
    <row r="42" spans="1:6" ht="15.75">
      <c r="A42" s="2"/>
      <c r="B42" s="19">
        <v>27</v>
      </c>
      <c r="C42" s="20" t="s">
        <v>46</v>
      </c>
      <c r="D42" s="19">
        <v>3</v>
      </c>
      <c r="E42" s="47" t="s">
        <v>12</v>
      </c>
      <c r="F42" s="22"/>
    </row>
    <row r="43" spans="1:6" ht="15.75">
      <c r="A43" s="2"/>
      <c r="B43" s="19">
        <v>28</v>
      </c>
      <c r="C43" s="20" t="s">
        <v>47</v>
      </c>
      <c r="D43" s="19">
        <v>6</v>
      </c>
      <c r="E43" s="47" t="s">
        <v>12</v>
      </c>
      <c r="F43" s="22"/>
    </row>
    <row r="44" spans="1:6" ht="15.75">
      <c r="A44" s="2"/>
      <c r="B44" s="19">
        <v>29</v>
      </c>
      <c r="C44" s="20" t="s">
        <v>48</v>
      </c>
      <c r="D44" s="19">
        <v>6</v>
      </c>
      <c r="E44" s="47" t="s">
        <v>12</v>
      </c>
      <c r="F44" s="22"/>
    </row>
    <row r="45" spans="1:6" ht="15.75">
      <c r="A45" s="2"/>
      <c r="B45" s="19">
        <v>30</v>
      </c>
      <c r="C45" s="20" t="s">
        <v>49</v>
      </c>
      <c r="D45" s="19">
        <v>12</v>
      </c>
      <c r="E45" s="47" t="s">
        <v>12</v>
      </c>
      <c r="F45" s="22"/>
    </row>
    <row r="46" spans="1:6" ht="15.75">
      <c r="A46" s="2"/>
      <c r="B46" s="19">
        <v>31</v>
      </c>
      <c r="C46" s="20" t="s">
        <v>50</v>
      </c>
      <c r="D46" s="19">
        <v>7</v>
      </c>
      <c r="E46" s="47" t="s">
        <v>12</v>
      </c>
      <c r="F46" s="22"/>
    </row>
    <row r="47" spans="1:6" ht="15.75">
      <c r="A47" s="2"/>
      <c r="B47" s="19">
        <v>32</v>
      </c>
      <c r="C47" s="20" t="s">
        <v>51</v>
      </c>
      <c r="D47" s="19">
        <v>14</v>
      </c>
      <c r="E47" s="47" t="s">
        <v>12</v>
      </c>
      <c r="F47" s="22"/>
    </row>
    <row r="48" spans="1:6" ht="15.75">
      <c r="A48" s="2"/>
      <c r="B48" s="19">
        <v>33</v>
      </c>
      <c r="C48" s="20" t="s">
        <v>52</v>
      </c>
      <c r="D48" s="19">
        <v>1</v>
      </c>
      <c r="E48" s="47" t="s">
        <v>12</v>
      </c>
      <c r="F48" s="22"/>
    </row>
    <row r="49" spans="1:6" ht="15.75">
      <c r="A49" s="2"/>
      <c r="B49" s="19">
        <v>34</v>
      </c>
      <c r="C49" s="20" t="s">
        <v>53</v>
      </c>
      <c r="D49" s="19">
        <v>1</v>
      </c>
      <c r="E49" s="47" t="s">
        <v>12</v>
      </c>
      <c r="F49" s="22"/>
    </row>
    <row r="50" spans="1:6" ht="15.75">
      <c r="A50" s="2"/>
      <c r="B50" s="19">
        <v>35</v>
      </c>
      <c r="C50" s="20" t="s">
        <v>54</v>
      </c>
      <c r="D50" s="19">
        <v>7</v>
      </c>
      <c r="E50" s="47" t="s">
        <v>12</v>
      </c>
      <c r="F50" s="22"/>
    </row>
    <row r="51" spans="1:6" ht="15.75">
      <c r="A51" s="2"/>
      <c r="B51" s="19">
        <v>36</v>
      </c>
      <c r="C51" s="20" t="s">
        <v>55</v>
      </c>
      <c r="D51" s="19">
        <v>7</v>
      </c>
      <c r="E51" s="47" t="s">
        <v>12</v>
      </c>
      <c r="F51" s="22"/>
    </row>
    <row r="52" spans="1:6" ht="15.75">
      <c r="A52" s="2"/>
      <c r="B52" s="19">
        <v>37</v>
      </c>
      <c r="C52" s="20" t="s">
        <v>56</v>
      </c>
      <c r="D52" s="19">
        <v>1</v>
      </c>
      <c r="E52" s="47" t="s">
        <v>12</v>
      </c>
      <c r="F52" s="22"/>
    </row>
    <row r="53" spans="1:6" ht="15.75">
      <c r="A53" s="2"/>
      <c r="B53" s="19">
        <v>38</v>
      </c>
      <c r="C53" s="20" t="s">
        <v>57</v>
      </c>
      <c r="D53" s="19">
        <v>1</v>
      </c>
      <c r="E53" s="47" t="s">
        <v>12</v>
      </c>
      <c r="F53" s="22"/>
    </row>
    <row r="54" spans="1:6" ht="15.75">
      <c r="A54" s="2"/>
      <c r="B54" s="19">
        <v>39</v>
      </c>
      <c r="C54" s="20" t="s">
        <v>58</v>
      </c>
      <c r="D54" s="19">
        <v>1</v>
      </c>
      <c r="E54" s="47" t="s">
        <v>10</v>
      </c>
      <c r="F54" s="22"/>
    </row>
    <row r="55" spans="1:6" ht="15.75">
      <c r="A55" s="2"/>
      <c r="B55" s="19">
        <v>40</v>
      </c>
      <c r="C55" s="20" t="s">
        <v>59</v>
      </c>
      <c r="D55" s="19">
        <v>1</v>
      </c>
      <c r="E55" s="47" t="s">
        <v>10</v>
      </c>
      <c r="F55" s="22"/>
    </row>
    <row r="56" spans="1:6" ht="15.75">
      <c r="A56" s="2"/>
      <c r="B56" s="19">
        <v>41</v>
      </c>
      <c r="C56" s="20" t="s">
        <v>60</v>
      </c>
      <c r="D56" s="19">
        <v>1</v>
      </c>
      <c r="E56" s="47" t="s">
        <v>10</v>
      </c>
      <c r="F56" s="22"/>
    </row>
    <row r="57" spans="1:6" ht="15.75">
      <c r="A57" s="2"/>
      <c r="B57" s="19">
        <v>42</v>
      </c>
      <c r="C57" s="20" t="s">
        <v>61</v>
      </c>
      <c r="D57" s="19">
        <v>2</v>
      </c>
      <c r="E57" s="47" t="s">
        <v>19</v>
      </c>
      <c r="F57" s="22"/>
    </row>
    <row r="58" spans="1:6" ht="15.75">
      <c r="A58" s="2"/>
      <c r="B58" s="19">
        <v>43</v>
      </c>
      <c r="C58" s="20" t="s">
        <v>62</v>
      </c>
      <c r="D58" s="19">
        <v>13</v>
      </c>
      <c r="E58" s="47" t="s">
        <v>12</v>
      </c>
      <c r="F58" s="22"/>
    </row>
    <row r="59" spans="1:6" ht="15.75">
      <c r="A59" s="2"/>
      <c r="B59" s="19">
        <v>44</v>
      </c>
      <c r="C59" s="20" t="s">
        <v>63</v>
      </c>
      <c r="D59" s="19">
        <v>1</v>
      </c>
      <c r="E59" s="47" t="s">
        <v>12</v>
      </c>
      <c r="F59" s="22"/>
    </row>
    <row r="60" spans="1:6" ht="15.75">
      <c r="A60" s="2"/>
      <c r="B60" s="19">
        <v>45</v>
      </c>
      <c r="C60" s="20" t="s">
        <v>64</v>
      </c>
      <c r="D60" s="19">
        <v>1</v>
      </c>
      <c r="E60" s="47" t="s">
        <v>12</v>
      </c>
      <c r="F60" s="22"/>
    </row>
    <row r="61" spans="1:6" ht="15.75">
      <c r="A61" s="2"/>
      <c r="B61" s="19">
        <v>46</v>
      </c>
      <c r="C61" s="20" t="s">
        <v>65</v>
      </c>
      <c r="D61" s="19">
        <v>1</v>
      </c>
      <c r="E61" s="47" t="s">
        <v>12</v>
      </c>
      <c r="F61" s="22"/>
    </row>
    <row r="62" spans="1:6" ht="15.75">
      <c r="A62" s="2"/>
      <c r="B62" s="19">
        <v>47</v>
      </c>
      <c r="C62" s="20" t="s">
        <v>66</v>
      </c>
      <c r="D62" s="19">
        <v>1</v>
      </c>
      <c r="E62" s="47" t="s">
        <v>10</v>
      </c>
      <c r="F62" s="22"/>
    </row>
    <row r="63" spans="1:6" ht="15.75">
      <c r="A63" s="2"/>
      <c r="B63" s="19">
        <v>48</v>
      </c>
      <c r="C63" s="20" t="s">
        <v>67</v>
      </c>
      <c r="D63" s="39">
        <v>30</v>
      </c>
      <c r="E63" s="47" t="s">
        <v>12</v>
      </c>
      <c r="F63" s="22"/>
    </row>
    <row r="64" spans="1:6" ht="15.75">
      <c r="A64" s="2"/>
      <c r="B64" s="19"/>
      <c r="C64" s="20"/>
      <c r="D64" s="26">
        <f>SUM(D16:D63)</f>
        <v>302</v>
      </c>
      <c r="E64" s="47"/>
      <c r="F64" s="22"/>
    </row>
    <row r="65" spans="1:6" ht="15.75">
      <c r="A65" s="2"/>
      <c r="B65" s="19" t="s">
        <v>68</v>
      </c>
      <c r="C65" s="24" t="s">
        <v>69</v>
      </c>
      <c r="D65" s="19"/>
      <c r="E65" s="47"/>
      <c r="F65" s="22"/>
    </row>
    <row r="66" spans="1:6" ht="15.75">
      <c r="A66" s="2"/>
      <c r="B66" s="19">
        <v>1</v>
      </c>
      <c r="C66" s="20" t="s">
        <v>70</v>
      </c>
      <c r="D66" s="19">
        <v>1</v>
      </c>
      <c r="E66" s="47" t="s">
        <v>12</v>
      </c>
      <c r="F66" s="22"/>
    </row>
    <row r="67" spans="1:6" ht="15.75">
      <c r="A67" s="2"/>
      <c r="B67" s="19">
        <v>2</v>
      </c>
      <c r="C67" s="20" t="s">
        <v>71</v>
      </c>
      <c r="D67" s="19">
        <v>1</v>
      </c>
      <c r="E67" s="47" t="s">
        <v>12</v>
      </c>
      <c r="F67" s="22"/>
    </row>
    <row r="68" spans="1:6" ht="15.75">
      <c r="A68" s="2"/>
      <c r="B68" s="19">
        <v>3</v>
      </c>
      <c r="C68" s="20" t="s">
        <v>130</v>
      </c>
      <c r="D68" s="19">
        <v>3</v>
      </c>
      <c r="E68" s="47" t="s">
        <v>19</v>
      </c>
      <c r="F68" s="22"/>
    </row>
    <row r="69" spans="1:6" ht="15.75">
      <c r="A69" s="2"/>
      <c r="B69" s="19">
        <v>4</v>
      </c>
      <c r="C69" s="20" t="s">
        <v>72</v>
      </c>
      <c r="D69" s="39">
        <v>6</v>
      </c>
      <c r="E69" s="47" t="s">
        <v>12</v>
      </c>
      <c r="F69" s="22"/>
    </row>
    <row r="70" spans="1:6" ht="15.75">
      <c r="A70" s="2"/>
      <c r="B70" s="19"/>
      <c r="C70" s="20"/>
      <c r="D70" s="26">
        <f>SUM(D66:D69)</f>
        <v>11</v>
      </c>
      <c r="E70" s="47"/>
      <c r="F70" s="22"/>
    </row>
    <row r="71" spans="1:6" ht="15.75">
      <c r="A71" s="2" t="s">
        <v>73</v>
      </c>
      <c r="B71" s="1"/>
      <c r="C71" s="3" t="s">
        <v>74</v>
      </c>
      <c r="D71" s="19"/>
      <c r="E71" s="47"/>
      <c r="F71" s="22"/>
    </row>
    <row r="72" spans="1:6" ht="15.75">
      <c r="A72" s="2" t="s">
        <v>25</v>
      </c>
      <c r="B72" s="19" t="s">
        <v>7</v>
      </c>
      <c r="C72" s="24" t="s">
        <v>75</v>
      </c>
      <c r="D72" s="19"/>
      <c r="E72" s="47"/>
      <c r="F72" s="22"/>
    </row>
    <row r="73" spans="1:6" ht="15.75">
      <c r="A73" s="2"/>
      <c r="B73" s="19">
        <v>1</v>
      </c>
      <c r="C73" s="20" t="s">
        <v>131</v>
      </c>
      <c r="D73" s="19">
        <v>3</v>
      </c>
      <c r="E73" s="47" t="s">
        <v>12</v>
      </c>
      <c r="F73" s="22"/>
    </row>
    <row r="74" spans="1:6" ht="15.75">
      <c r="A74" s="2"/>
      <c r="B74" s="19">
        <v>2</v>
      </c>
      <c r="C74" s="20" t="s">
        <v>76</v>
      </c>
      <c r="D74" s="19">
        <v>17</v>
      </c>
      <c r="E74" s="47" t="s">
        <v>12</v>
      </c>
      <c r="F74" s="22"/>
    </row>
    <row r="75" spans="1:6" ht="15.75">
      <c r="A75" s="2"/>
      <c r="B75" s="19">
        <v>3</v>
      </c>
      <c r="C75" s="20" t="s">
        <v>77</v>
      </c>
      <c r="D75" s="39">
        <v>1</v>
      </c>
      <c r="E75" s="47" t="s">
        <v>10</v>
      </c>
      <c r="F75" s="22"/>
    </row>
    <row r="76" spans="1:6" ht="15.75">
      <c r="A76" s="2"/>
      <c r="B76" s="19"/>
      <c r="C76" s="20"/>
      <c r="D76" s="39">
        <f>SUM(D73:D75)</f>
        <v>21</v>
      </c>
      <c r="E76" s="47"/>
      <c r="F76" s="22"/>
    </row>
    <row r="77" spans="1:6" ht="15.75">
      <c r="A77" s="2"/>
      <c r="B77" s="19" t="s">
        <v>16</v>
      </c>
      <c r="C77" s="24" t="s">
        <v>78</v>
      </c>
      <c r="D77" s="19"/>
      <c r="E77" s="47"/>
      <c r="F77" s="22"/>
    </row>
    <row r="78" spans="1:6" ht="15.75">
      <c r="A78" s="2"/>
      <c r="B78" s="19">
        <v>1</v>
      </c>
      <c r="C78" s="20" t="s">
        <v>79</v>
      </c>
      <c r="D78" s="19">
        <v>21</v>
      </c>
      <c r="E78" s="47" t="s">
        <v>12</v>
      </c>
      <c r="F78" s="22"/>
    </row>
    <row r="79" spans="1:6" ht="15.75">
      <c r="A79" s="2"/>
      <c r="B79" s="19">
        <v>2</v>
      </c>
      <c r="C79" s="20" t="s">
        <v>80</v>
      </c>
      <c r="D79" s="19">
        <v>16</v>
      </c>
      <c r="E79" s="47" t="s">
        <v>12</v>
      </c>
      <c r="F79" s="22"/>
    </row>
    <row r="80" spans="1:6" ht="15.75">
      <c r="A80" s="2"/>
      <c r="B80" s="19">
        <v>3</v>
      </c>
      <c r="C80" s="20" t="s">
        <v>81</v>
      </c>
      <c r="D80" s="39">
        <v>1</v>
      </c>
      <c r="E80" s="47" t="s">
        <v>12</v>
      </c>
      <c r="F80" s="22"/>
    </row>
    <row r="81" spans="1:6" ht="15.75">
      <c r="A81" s="2"/>
      <c r="B81" s="19"/>
      <c r="C81" s="20"/>
      <c r="D81" s="26">
        <f>SUM(D78:D80)</f>
        <v>38</v>
      </c>
      <c r="E81" s="47"/>
      <c r="F81" s="22"/>
    </row>
    <row r="82" spans="1:6" ht="15.75">
      <c r="A82" s="2"/>
      <c r="B82" s="19" t="s">
        <v>68</v>
      </c>
      <c r="C82" s="24" t="s">
        <v>82</v>
      </c>
      <c r="D82" s="27"/>
      <c r="E82" s="47"/>
      <c r="F82" s="22"/>
    </row>
    <row r="83" spans="1:6" ht="15.75">
      <c r="A83" s="2" t="s">
        <v>25</v>
      </c>
      <c r="B83" s="19">
        <v>1</v>
      </c>
      <c r="C83" s="20" t="s">
        <v>83</v>
      </c>
      <c r="D83" s="46">
        <v>1</v>
      </c>
      <c r="E83" s="47" t="s">
        <v>12</v>
      </c>
      <c r="F83" s="22"/>
    </row>
    <row r="84" spans="1:6" ht="15.75">
      <c r="A84" s="2"/>
      <c r="B84" s="19"/>
      <c r="C84" s="20"/>
      <c r="D84" s="28"/>
      <c r="E84" s="47"/>
      <c r="F84" s="22"/>
    </row>
    <row r="85" spans="1:6" ht="15.75">
      <c r="A85" s="2"/>
      <c r="B85" s="19" t="s">
        <v>84</v>
      </c>
      <c r="C85" s="24" t="s">
        <v>85</v>
      </c>
      <c r="D85" s="19"/>
      <c r="E85" s="47"/>
      <c r="F85" s="22"/>
    </row>
    <row r="86" spans="1:6" ht="15.75">
      <c r="A86" s="2"/>
      <c r="B86" s="19">
        <v>1</v>
      </c>
      <c r="C86" s="20" t="s">
        <v>86</v>
      </c>
      <c r="D86" s="19">
        <v>1</v>
      </c>
      <c r="E86" s="47" t="s">
        <v>12</v>
      </c>
      <c r="F86" s="22"/>
    </row>
    <row r="87" spans="1:6" ht="15.75">
      <c r="A87" s="2"/>
      <c r="B87" s="19">
        <v>2</v>
      </c>
      <c r="C87" s="20" t="s">
        <v>87</v>
      </c>
      <c r="D87" s="39">
        <v>1</v>
      </c>
      <c r="E87" s="47" t="s">
        <v>12</v>
      </c>
      <c r="F87" s="22"/>
    </row>
    <row r="88" spans="1:6" ht="15.75">
      <c r="A88" s="2"/>
      <c r="B88" s="19" t="s">
        <v>25</v>
      </c>
      <c r="C88" s="20" t="s">
        <v>25</v>
      </c>
      <c r="D88" s="26">
        <f>SUM(D86:D87)</f>
        <v>2</v>
      </c>
      <c r="E88" s="47"/>
      <c r="F88" s="22"/>
    </row>
    <row r="89" spans="1:6" ht="15.75">
      <c r="A89" s="2"/>
      <c r="B89" s="19" t="s">
        <v>88</v>
      </c>
      <c r="C89" s="24" t="s">
        <v>89</v>
      </c>
      <c r="D89" s="19"/>
      <c r="E89" s="47"/>
      <c r="F89" s="22"/>
    </row>
    <row r="90" spans="1:6" ht="15.75">
      <c r="A90" s="2"/>
      <c r="B90" s="19">
        <v>1</v>
      </c>
      <c r="C90" s="20" t="s">
        <v>90</v>
      </c>
      <c r="D90" s="39">
        <v>3</v>
      </c>
      <c r="E90" s="47" t="s">
        <v>12</v>
      </c>
      <c r="F90" s="22"/>
    </row>
    <row r="91" spans="1:6" ht="15.75">
      <c r="A91" s="2"/>
      <c r="B91" s="19"/>
      <c r="C91" s="20"/>
      <c r="D91" s="19"/>
      <c r="E91" s="47"/>
      <c r="F91" s="22"/>
    </row>
    <row r="92" spans="1:6" ht="15.75">
      <c r="A92" s="2"/>
      <c r="B92" s="19" t="s">
        <v>91</v>
      </c>
      <c r="C92" s="24" t="s">
        <v>92</v>
      </c>
      <c r="D92" s="19"/>
      <c r="E92" s="47"/>
      <c r="F92" s="22"/>
    </row>
    <row r="93" spans="1:6" ht="15.75">
      <c r="A93" s="2"/>
      <c r="B93" s="19">
        <v>1</v>
      </c>
      <c r="C93" s="20" t="s">
        <v>93</v>
      </c>
      <c r="D93" s="19">
        <v>2</v>
      </c>
      <c r="E93" s="47" t="s">
        <v>12</v>
      </c>
      <c r="F93" s="22"/>
    </row>
    <row r="94" spans="1:6" ht="15.75">
      <c r="A94" s="2"/>
      <c r="B94" s="19">
        <v>2</v>
      </c>
      <c r="C94" s="20" t="s">
        <v>94</v>
      </c>
      <c r="D94" s="19">
        <v>1</v>
      </c>
      <c r="E94" s="47" t="s">
        <v>12</v>
      </c>
      <c r="F94" s="22"/>
    </row>
    <row r="95" spans="1:6" ht="15.75">
      <c r="A95" s="2"/>
      <c r="B95" s="19">
        <v>3</v>
      </c>
      <c r="C95" s="20" t="s">
        <v>95</v>
      </c>
      <c r="D95" s="19">
        <v>1</v>
      </c>
      <c r="E95" s="47" t="s">
        <v>12</v>
      </c>
      <c r="F95" s="22"/>
    </row>
    <row r="96" spans="1:6" ht="15.75">
      <c r="A96" s="2"/>
      <c r="B96" s="19">
        <v>4</v>
      </c>
      <c r="C96" s="20" t="s">
        <v>96</v>
      </c>
      <c r="D96" s="19">
        <v>18</v>
      </c>
      <c r="E96" s="47" t="s">
        <v>12</v>
      </c>
      <c r="F96" s="22"/>
    </row>
    <row r="97" spans="1:6" ht="15.75">
      <c r="A97" s="2"/>
      <c r="B97" s="19">
        <v>5</v>
      </c>
      <c r="C97" s="20" t="s">
        <v>97</v>
      </c>
      <c r="D97" s="39">
        <v>1</v>
      </c>
      <c r="E97" s="47" t="s">
        <v>12</v>
      </c>
      <c r="F97" s="22"/>
    </row>
    <row r="98" spans="1:6" ht="15.75">
      <c r="A98" s="2"/>
      <c r="B98" s="19"/>
      <c r="C98" s="20"/>
      <c r="D98" s="26">
        <f>SUM(D93:D97)</f>
        <v>23</v>
      </c>
      <c r="E98" s="47"/>
      <c r="F98" s="22"/>
    </row>
    <row r="99" spans="1:6" ht="15.75">
      <c r="A99" s="2"/>
      <c r="B99" s="19" t="s">
        <v>98</v>
      </c>
      <c r="C99" s="24" t="s">
        <v>99</v>
      </c>
      <c r="D99" s="19"/>
      <c r="E99" s="47"/>
      <c r="F99" s="22"/>
    </row>
    <row r="100" spans="1:6" ht="15.75">
      <c r="A100" s="2"/>
      <c r="B100" s="19">
        <v>1</v>
      </c>
      <c r="C100" s="20" t="s">
        <v>100</v>
      </c>
      <c r="D100" s="19">
        <v>1</v>
      </c>
      <c r="E100" s="47" t="s">
        <v>12</v>
      </c>
      <c r="F100" s="22"/>
    </row>
    <row r="101" spans="1:6" ht="15.75">
      <c r="A101" s="2"/>
      <c r="B101" s="19">
        <v>2</v>
      </c>
      <c r="C101" s="20" t="s">
        <v>100</v>
      </c>
      <c r="D101" s="19">
        <v>1</v>
      </c>
      <c r="E101" s="47" t="s">
        <v>12</v>
      </c>
      <c r="F101" s="22"/>
    </row>
    <row r="102" spans="1:6" ht="15.75">
      <c r="A102" s="2"/>
      <c r="B102" s="19">
        <v>3</v>
      </c>
      <c r="C102" s="20" t="s">
        <v>101</v>
      </c>
      <c r="D102" s="19">
        <v>1</v>
      </c>
      <c r="E102" s="47" t="s">
        <v>12</v>
      </c>
      <c r="F102" s="22"/>
    </row>
    <row r="103" spans="1:6" ht="15.75">
      <c r="A103" s="2"/>
      <c r="B103" s="19"/>
      <c r="C103" s="25"/>
      <c r="D103" s="26">
        <f>SUM(D100:D102)</f>
        <v>3</v>
      </c>
      <c r="E103" s="47"/>
      <c r="F103" s="22"/>
    </row>
    <row r="104" spans="1:6" ht="15.75">
      <c r="A104" s="2"/>
      <c r="B104" s="19" t="s">
        <v>102</v>
      </c>
      <c r="C104" s="24" t="s">
        <v>103</v>
      </c>
      <c r="D104" s="19"/>
      <c r="E104" s="47"/>
      <c r="F104" s="22"/>
    </row>
    <row r="105" spans="1:6" ht="15.75">
      <c r="A105" s="2"/>
      <c r="B105" s="19">
        <v>1</v>
      </c>
      <c r="C105" s="20" t="s">
        <v>104</v>
      </c>
      <c r="D105" s="19">
        <v>1</v>
      </c>
      <c r="E105" s="47" t="s">
        <v>12</v>
      </c>
      <c r="F105" s="22"/>
    </row>
    <row r="106" spans="1:6" ht="15.75">
      <c r="A106" s="2"/>
      <c r="B106" s="19">
        <v>2</v>
      </c>
      <c r="C106" s="20" t="s">
        <v>105</v>
      </c>
      <c r="D106" s="19">
        <v>1</v>
      </c>
      <c r="E106" s="47" t="s">
        <v>12</v>
      </c>
      <c r="F106" s="22"/>
    </row>
    <row r="107" spans="1:6" ht="15.75">
      <c r="A107" s="2"/>
      <c r="B107" s="19">
        <v>3</v>
      </c>
      <c r="C107" s="20" t="s">
        <v>106</v>
      </c>
      <c r="D107" s="19">
        <v>1</v>
      </c>
      <c r="E107" s="47" t="s">
        <v>12</v>
      </c>
      <c r="F107" s="22"/>
    </row>
    <row r="108" spans="1:6" ht="15.75">
      <c r="A108" s="2"/>
      <c r="B108" s="19">
        <v>4</v>
      </c>
      <c r="C108" s="20" t="s">
        <v>107</v>
      </c>
      <c r="D108" s="19">
        <v>1</v>
      </c>
      <c r="E108" s="47" t="s">
        <v>12</v>
      </c>
      <c r="F108" s="22"/>
    </row>
    <row r="109" spans="1:6" ht="15.75">
      <c r="A109" s="2"/>
      <c r="B109" s="19">
        <v>5</v>
      </c>
      <c r="C109" s="20" t="s">
        <v>104</v>
      </c>
      <c r="D109" s="19">
        <v>1</v>
      </c>
      <c r="E109" s="47" t="s">
        <v>12</v>
      </c>
      <c r="F109" s="22"/>
    </row>
    <row r="110" spans="1:6" ht="15.75">
      <c r="A110" s="2"/>
      <c r="B110" s="19"/>
      <c r="C110" s="25"/>
      <c r="D110" s="26">
        <f>SUM(D105:D109)</f>
        <v>5</v>
      </c>
      <c r="E110" s="47"/>
      <c r="F110" s="22"/>
    </row>
    <row r="111" spans="1:6" ht="15.75">
      <c r="A111" s="2"/>
      <c r="B111" s="19" t="s">
        <v>108</v>
      </c>
      <c r="C111" s="24" t="s">
        <v>109</v>
      </c>
      <c r="D111" s="19"/>
      <c r="E111" s="47"/>
      <c r="F111" s="22"/>
    </row>
    <row r="112" spans="1:6" ht="15.75">
      <c r="A112" s="2"/>
      <c r="B112" s="19">
        <v>1</v>
      </c>
      <c r="C112" s="20" t="s">
        <v>110</v>
      </c>
      <c r="D112" s="19">
        <v>2</v>
      </c>
      <c r="E112" s="47" t="s">
        <v>12</v>
      </c>
      <c r="F112" s="22"/>
    </row>
    <row r="113" spans="1:6" ht="15.75">
      <c r="A113" s="2"/>
      <c r="B113" s="19">
        <v>2</v>
      </c>
      <c r="C113" s="20" t="s">
        <v>111</v>
      </c>
      <c r="D113" s="19">
        <v>1</v>
      </c>
      <c r="E113" s="47" t="s">
        <v>12</v>
      </c>
      <c r="F113" s="22"/>
    </row>
    <row r="114" spans="1:6" ht="15.75">
      <c r="A114" s="2"/>
      <c r="B114" s="19">
        <v>3</v>
      </c>
      <c r="C114" s="20" t="s">
        <v>135</v>
      </c>
      <c r="D114" s="19">
        <v>2</v>
      </c>
      <c r="E114" s="47" t="s">
        <v>12</v>
      </c>
      <c r="F114" s="22"/>
    </row>
    <row r="115" spans="1:6" ht="15.75">
      <c r="A115" s="21"/>
      <c r="B115" s="26"/>
      <c r="C115" s="25"/>
      <c r="D115" s="29">
        <f>SUM(D112:D114)</f>
        <v>5</v>
      </c>
      <c r="E115" s="47"/>
      <c r="F115" s="22"/>
    </row>
    <row r="116" spans="1:6" ht="15.75">
      <c r="A116" s="2" t="s">
        <v>112</v>
      </c>
      <c r="B116" s="19"/>
      <c r="C116" s="24" t="s">
        <v>113</v>
      </c>
      <c r="D116" s="19"/>
      <c r="E116" s="47"/>
      <c r="F116" s="22"/>
    </row>
    <row r="117" spans="1:6" ht="15.75">
      <c r="A117" s="2"/>
      <c r="B117" s="19">
        <v>1</v>
      </c>
      <c r="C117" s="20" t="s">
        <v>114</v>
      </c>
      <c r="D117" s="19">
        <v>1</v>
      </c>
      <c r="E117" s="47" t="s">
        <v>12</v>
      </c>
      <c r="F117" s="22"/>
    </row>
    <row r="118" spans="1:6" ht="15.75">
      <c r="A118" s="2"/>
      <c r="B118" s="19">
        <v>2</v>
      </c>
      <c r="C118" s="20" t="s">
        <v>115</v>
      </c>
      <c r="D118" s="19">
        <v>1</v>
      </c>
      <c r="E118" s="47" t="s">
        <v>12</v>
      </c>
      <c r="F118" s="22"/>
    </row>
    <row r="119" spans="1:6" ht="15.75">
      <c r="A119" s="2"/>
      <c r="B119" s="19">
        <v>3</v>
      </c>
      <c r="C119" s="20" t="s">
        <v>116</v>
      </c>
      <c r="D119" s="19">
        <v>1</v>
      </c>
      <c r="E119" s="47" t="s">
        <v>12</v>
      </c>
      <c r="F119" s="22"/>
    </row>
    <row r="120" spans="1:6" ht="15.75">
      <c r="A120" s="2"/>
      <c r="B120" s="19">
        <v>4</v>
      </c>
      <c r="C120" s="20" t="s">
        <v>117</v>
      </c>
      <c r="D120" s="19">
        <v>8</v>
      </c>
      <c r="E120" s="47" t="s">
        <v>12</v>
      </c>
      <c r="F120" s="22"/>
    </row>
    <row r="121" spans="1:6" ht="15.75">
      <c r="A121" s="2"/>
      <c r="B121" s="19">
        <v>5</v>
      </c>
      <c r="C121" s="20" t="s">
        <v>118</v>
      </c>
      <c r="D121" s="19">
        <v>1</v>
      </c>
      <c r="E121" s="47" t="s">
        <v>12</v>
      </c>
      <c r="F121" s="22"/>
    </row>
    <row r="122" spans="1:6" ht="15.75">
      <c r="A122" s="2"/>
      <c r="B122" s="19">
        <v>6</v>
      </c>
      <c r="C122" s="20" t="s">
        <v>119</v>
      </c>
      <c r="D122" s="19">
        <v>3</v>
      </c>
      <c r="E122" s="47" t="s">
        <v>12</v>
      </c>
      <c r="F122" s="22"/>
    </row>
    <row r="123" spans="1:6" ht="15.75">
      <c r="A123" s="2"/>
      <c r="B123" s="19">
        <v>7</v>
      </c>
      <c r="C123" s="20" t="s">
        <v>120</v>
      </c>
      <c r="D123" s="19">
        <v>17</v>
      </c>
      <c r="E123" s="47" t="s">
        <v>12</v>
      </c>
      <c r="F123" s="22"/>
    </row>
    <row r="124" spans="1:6" ht="15.75">
      <c r="A124" s="2"/>
      <c r="B124" s="19">
        <v>8</v>
      </c>
      <c r="C124" s="20" t="s">
        <v>121</v>
      </c>
      <c r="D124" s="19">
        <v>1</v>
      </c>
      <c r="E124" s="47" t="s">
        <v>12</v>
      </c>
      <c r="F124" s="22"/>
    </row>
    <row r="125" spans="1:6" ht="15.75">
      <c r="A125" s="2"/>
      <c r="B125" s="19">
        <v>9</v>
      </c>
      <c r="C125" s="20" t="s">
        <v>122</v>
      </c>
      <c r="D125" s="19">
        <v>1</v>
      </c>
      <c r="E125" s="47" t="s">
        <v>12</v>
      </c>
      <c r="F125" s="22"/>
    </row>
    <row r="126" spans="1:6" ht="15.75">
      <c r="A126" s="2"/>
      <c r="B126" s="19">
        <v>10</v>
      </c>
      <c r="C126" s="20" t="s">
        <v>123</v>
      </c>
      <c r="D126" s="19">
        <v>1</v>
      </c>
      <c r="E126" s="47" t="s">
        <v>12</v>
      </c>
      <c r="F126" s="22"/>
    </row>
    <row r="127" spans="1:6" ht="15.75">
      <c r="A127" s="2"/>
      <c r="B127" s="19">
        <v>11</v>
      </c>
      <c r="C127" s="20" t="s">
        <v>124</v>
      </c>
      <c r="D127" s="19">
        <v>1</v>
      </c>
      <c r="E127" s="47" t="s">
        <v>12</v>
      </c>
      <c r="F127" s="22"/>
    </row>
    <row r="128" spans="1:6" ht="15.75">
      <c r="A128" s="2"/>
      <c r="B128" s="19">
        <v>12</v>
      </c>
      <c r="C128" s="20" t="s">
        <v>125</v>
      </c>
      <c r="D128" s="39">
        <v>1</v>
      </c>
      <c r="E128" s="47" t="s">
        <v>12</v>
      </c>
      <c r="F128" s="22"/>
    </row>
    <row r="129" spans="1:6" ht="15.75">
      <c r="A129" s="2"/>
      <c r="B129" s="19"/>
      <c r="C129" s="20"/>
      <c r="D129" s="26">
        <f>SUM(D117:D128)</f>
        <v>37</v>
      </c>
      <c r="E129" s="47"/>
      <c r="F129" s="22"/>
    </row>
    <row r="130" spans="1:6" ht="15.75">
      <c r="A130" s="33" t="s">
        <v>126</v>
      </c>
      <c r="B130" s="34" t="s">
        <v>136</v>
      </c>
      <c r="C130" s="20"/>
      <c r="D130" s="19"/>
      <c r="E130" s="47"/>
      <c r="F130" s="22"/>
    </row>
    <row r="131" spans="1:6" ht="15.75">
      <c r="A131" s="2"/>
      <c r="B131" s="19">
        <v>1</v>
      </c>
      <c r="C131" s="20" t="s">
        <v>127</v>
      </c>
      <c r="D131" s="39">
        <v>1</v>
      </c>
      <c r="E131" s="47" t="s">
        <v>128</v>
      </c>
      <c r="F131" s="22"/>
    </row>
    <row r="132" spans="1:6" ht="15.75">
      <c r="A132" s="2"/>
      <c r="B132" s="19"/>
      <c r="C132" s="20"/>
      <c r="D132" s="19"/>
      <c r="E132" s="47"/>
      <c r="F132" s="22"/>
    </row>
    <row r="133" spans="1:6" ht="16.5" thickBot="1">
      <c r="A133" s="30"/>
      <c r="B133" s="31"/>
      <c r="C133" s="32" t="s">
        <v>129</v>
      </c>
      <c r="D133" s="31">
        <v>465</v>
      </c>
      <c r="E133" s="48"/>
      <c r="F133" s="37"/>
    </row>
    <row r="134" spans="1:6" ht="15.75">
      <c r="A134" s="38"/>
      <c r="B134" s="39"/>
      <c r="C134" s="35"/>
      <c r="D134" s="39"/>
      <c r="E134" s="36"/>
      <c r="F134" s="37"/>
    </row>
  </sheetData>
  <mergeCells count="2">
    <mergeCell ref="A1:F1"/>
    <mergeCell ref="A3:F3"/>
  </mergeCells>
  <pageMargins left="0.46" right="0.28000000000000003" top="0.43" bottom="0.42" header="0.3" footer="0.3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DISPOSAL LIST</vt:lpstr>
      <vt:lpstr>Sheet2</vt:lpstr>
      <vt:lpstr>Sheet3</vt:lpstr>
      <vt:lpstr>'DISPOSAL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2020-02-26T06:31:44Z</cp:lastPrinted>
  <dcterms:created xsi:type="dcterms:W3CDTF">2020-02-17T10:32:18Z</dcterms:created>
  <dcterms:modified xsi:type="dcterms:W3CDTF">2020-02-26T06:32:45Z</dcterms:modified>
</cp:coreProperties>
</file>